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kroef/Desktop/Source data_complete_V19/Figure 6/"/>
    </mc:Choice>
  </mc:AlternateContent>
  <xr:revisionPtr revIDLastSave="0" documentId="13_ncr:1_{1DA5C1D2-76C3-B444-B695-4E431398695E}" xr6:coauthVersionLast="47" xr6:coauthVersionMax="47" xr10:uidLastSave="{00000000-0000-0000-0000-000000000000}"/>
  <bookViews>
    <workbookView xWindow="31120" yWindow="3540" windowWidth="27640" windowHeight="15920" xr2:uid="{F8E86382-0277-534B-A418-754336B5D86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6" i="1" l="1"/>
  <c r="E16" i="1" s="1"/>
  <c r="D15" i="1"/>
  <c r="D14" i="1"/>
  <c r="D13" i="1"/>
  <c r="E14" i="1" s="1"/>
  <c r="D12" i="1"/>
  <c r="E12" i="1" s="1"/>
  <c r="D11" i="1"/>
  <c r="D10" i="1"/>
  <c r="E10" i="1" s="1"/>
  <c r="D9" i="1"/>
</calcChain>
</file>

<file path=xl/sharedStrings.xml><?xml version="1.0" encoding="utf-8"?>
<sst xmlns="http://schemas.openxmlformats.org/spreadsheetml/2006/main" count="23" uniqueCount="22">
  <si>
    <t>TUBULIN</t>
  </si>
  <si>
    <t>normalized</t>
  </si>
  <si>
    <t>ratio (internal ctrl)</t>
  </si>
  <si>
    <t>ctrl_1</t>
  </si>
  <si>
    <t>minus LIF_1</t>
  </si>
  <si>
    <t>ctrl_2</t>
  </si>
  <si>
    <t>minus LIF_2</t>
  </si>
  <si>
    <t>ctrl_3</t>
  </si>
  <si>
    <t>minus LIF_3</t>
  </si>
  <si>
    <t>ctrl_4</t>
  </si>
  <si>
    <t>minus LIF_4</t>
  </si>
  <si>
    <t>unpaired t-test (two-tailed)</t>
  </si>
  <si>
    <t>n = 4</t>
  </si>
  <si>
    <t>p-value = 0,0212</t>
  </si>
  <si>
    <t xml:space="preserve">antibodies used: </t>
  </si>
  <si>
    <r>
      <t>a</t>
    </r>
    <r>
      <rPr>
        <sz val="11"/>
        <color rgb="FF000000"/>
        <rFont val="Arial"/>
        <family val="2"/>
      </rPr>
      <t>-TUBULIN (ms, clone B-5-1-2, Sigma T9026, 1:5000 in 5% milk TBST)</t>
    </r>
  </si>
  <si>
    <t>goat anti-rabbit IgG (HRP-conjugated, G21234, Thermo Fisher,1:5000 in 5% milk TBST)</t>
  </si>
  <si>
    <t>goat anti-mouse IgG (HRP-conjugated, G21040, Thermo Fisher, 1:5000 in 5% milk TBST)</t>
  </si>
  <si>
    <t>Figure 6A</t>
  </si>
  <si>
    <t>Western blot analysis and quantification  of GFPT2 in WT AN3-12 control cells and upon partial differentiation (-LIF)</t>
  </si>
  <si>
    <t>GFPT2</t>
  </si>
  <si>
    <t>Anti-GFPT2 (rb, Abcam, ab190966, 1:5000 5% milk TBST)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</si>
</sst>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rgb="FF000000"/>
      <name val="Arial"/>
      <family val="2"/>
    </font>
    <font>
      <sz val="11"/>
      <color rgb="FF000000"/>
      <name val="Symbol"/>
      <charset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wrapText="1"/>
    </xf>
    <xf numFmtId="0" fontId="2" fillId="0" borderId="2" xfId="0" applyFont="1" applyBorder="1" applyAlignment="1">
      <alignment wrapText="1"/>
    </xf>
    <xf numFmtId="0" fontId="2" fillId="0" borderId="0" xfId="0" applyFont="1" applyAlignment="1">
      <alignment wrapText="1"/>
    </xf>
    <xf numFmtId="0" fontId="3" fillId="0" borderId="0" xfId="0" applyFont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"/><Relationship Id="rId2" Type="http://schemas.openxmlformats.org/officeDocument/2006/relationships/image" Target="../media/image2.tif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228600</xdr:colOff>
      <xdr:row>0</xdr:row>
      <xdr:rowOff>101600</xdr:rowOff>
    </xdr:from>
    <xdr:to>
      <xdr:col>18</xdr:col>
      <xdr:colOff>584200</xdr:colOff>
      <xdr:row>20</xdr:row>
      <xdr:rowOff>63500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53DFBF-A248-0246-B2F8-DF2000B60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85600" y="101600"/>
          <a:ext cx="3657600" cy="4025900"/>
        </a:xfrm>
        <a:prstGeom prst="rect">
          <a:avLst/>
        </a:prstGeom>
      </xdr:spPr>
    </xdr:pic>
    <xdr:clientData/>
  </xdr:twoCellAnchor>
  <xdr:twoCellAnchor editAs="oneCell">
    <xdr:from>
      <xdr:col>7</xdr:col>
      <xdr:colOff>165100</xdr:colOff>
      <xdr:row>22</xdr:row>
      <xdr:rowOff>0</xdr:rowOff>
    </xdr:from>
    <xdr:to>
      <xdr:col>10</xdr:col>
      <xdr:colOff>635000</xdr:colOff>
      <xdr:row>32</xdr:row>
      <xdr:rowOff>165100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12E4428-44BB-6841-B635-0F8E87246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43600" y="4470400"/>
          <a:ext cx="2946400" cy="2197100"/>
        </a:xfrm>
        <a:prstGeom prst="rect">
          <a:avLst/>
        </a:prstGeom>
      </xdr:spPr>
    </xdr:pic>
    <xdr:clientData/>
  </xdr:twoCellAnchor>
  <xdr:twoCellAnchor editAs="oneCell">
    <xdr:from>
      <xdr:col>14</xdr:col>
      <xdr:colOff>685800</xdr:colOff>
      <xdr:row>21</xdr:row>
      <xdr:rowOff>76200</xdr:rowOff>
    </xdr:from>
    <xdr:to>
      <xdr:col>18</xdr:col>
      <xdr:colOff>330200</xdr:colOff>
      <xdr:row>32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54B1DF3-2ADB-944B-B795-0E9AED7FB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242800" y="4343400"/>
          <a:ext cx="2946400" cy="2197100"/>
        </a:xfrm>
        <a:prstGeom prst="rect">
          <a:avLst/>
        </a:prstGeom>
      </xdr:spPr>
    </xdr:pic>
    <xdr:clientData/>
  </xdr:twoCellAnchor>
  <xdr:twoCellAnchor editAs="oneCell">
    <xdr:from>
      <xdr:col>6</xdr:col>
      <xdr:colOff>355600</xdr:colOff>
      <xdr:row>0</xdr:row>
      <xdr:rowOff>76200</xdr:rowOff>
    </xdr:from>
    <xdr:to>
      <xdr:col>11</xdr:col>
      <xdr:colOff>647700</xdr:colOff>
      <xdr:row>20</xdr:row>
      <xdr:rowOff>12700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43B44C5-90F9-E046-A865-F0D725125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08600" y="76200"/>
          <a:ext cx="4419600" cy="4000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8C5C8-EFC5-D043-B734-4C254D219430}">
  <dimension ref="A1:P37"/>
  <sheetViews>
    <sheetView tabSelected="1" workbookViewId="0">
      <selection activeCell="M18" sqref="M18"/>
    </sheetView>
  </sheetViews>
  <sheetFormatPr baseColWidth="10" defaultRowHeight="16" x14ac:dyDescent="0.2"/>
  <sheetData>
    <row r="1" spans="1:5" x14ac:dyDescent="0.2">
      <c r="A1" s="1" t="s">
        <v>19</v>
      </c>
    </row>
    <row r="2" spans="1:5" x14ac:dyDescent="0.2">
      <c r="A2" s="1" t="s">
        <v>18</v>
      </c>
    </row>
    <row r="8" spans="1:5" x14ac:dyDescent="0.2">
      <c r="B8" t="s">
        <v>20</v>
      </c>
      <c r="C8" t="s">
        <v>0</v>
      </c>
      <c r="D8" t="s">
        <v>1</v>
      </c>
      <c r="E8" t="s">
        <v>2</v>
      </c>
    </row>
    <row r="9" spans="1:5" x14ac:dyDescent="0.2">
      <c r="A9" t="s">
        <v>3</v>
      </c>
      <c r="B9" s="2">
        <v>2489064</v>
      </c>
      <c r="C9" s="2">
        <v>2617269</v>
      </c>
      <c r="D9">
        <f>B9/C9</f>
        <v>0.95101573433987874</v>
      </c>
      <c r="E9">
        <v>1</v>
      </c>
    </row>
    <row r="10" spans="1:5" x14ac:dyDescent="0.2">
      <c r="A10" t="s">
        <v>4</v>
      </c>
      <c r="B10" s="2">
        <v>2194988</v>
      </c>
      <c r="C10" s="2">
        <v>3064673</v>
      </c>
      <c r="D10">
        <f t="shared" ref="D10:D15" si="0">B10/C10</f>
        <v>0.71622257904840092</v>
      </c>
      <c r="E10">
        <f>D10/D9</f>
        <v>0.75311328002953282</v>
      </c>
    </row>
    <row r="11" spans="1:5" x14ac:dyDescent="0.2">
      <c r="A11" t="s">
        <v>5</v>
      </c>
      <c r="B11" s="2">
        <v>3520291</v>
      </c>
      <c r="C11" s="2">
        <v>3491246</v>
      </c>
      <c r="D11">
        <f t="shared" si="0"/>
        <v>1.0083193793848959</v>
      </c>
      <c r="E11">
        <v>1</v>
      </c>
    </row>
    <row r="12" spans="1:5" x14ac:dyDescent="0.2">
      <c r="A12" t="s">
        <v>6</v>
      </c>
      <c r="B12" s="2">
        <v>2714246</v>
      </c>
      <c r="C12" s="2">
        <v>4121541</v>
      </c>
      <c r="D12">
        <f t="shared" si="0"/>
        <v>0.65855125546488558</v>
      </c>
      <c r="E12">
        <f>D12/D11</f>
        <v>0.65311772135791035</v>
      </c>
    </row>
    <row r="13" spans="1:5" x14ac:dyDescent="0.2">
      <c r="A13" t="s">
        <v>7</v>
      </c>
      <c r="B13" s="2">
        <v>2953747</v>
      </c>
      <c r="C13" s="2">
        <v>4940240</v>
      </c>
      <c r="D13">
        <f t="shared" si="0"/>
        <v>0.59789544637507486</v>
      </c>
      <c r="E13">
        <v>1</v>
      </c>
    </row>
    <row r="14" spans="1:5" x14ac:dyDescent="0.2">
      <c r="A14" t="s">
        <v>8</v>
      </c>
      <c r="B14" s="2">
        <v>2512078</v>
      </c>
      <c r="C14" s="2">
        <v>4726750</v>
      </c>
      <c r="D14">
        <f t="shared" si="0"/>
        <v>0.53145988258317023</v>
      </c>
      <c r="E14">
        <f>D14/D13</f>
        <v>0.8888843121407084</v>
      </c>
    </row>
    <row r="15" spans="1:5" x14ac:dyDescent="0.2">
      <c r="A15" t="s">
        <v>9</v>
      </c>
      <c r="B15" s="2">
        <v>3707659</v>
      </c>
      <c r="C15" s="2">
        <v>4913711</v>
      </c>
      <c r="D15">
        <f t="shared" si="0"/>
        <v>0.75455373749086996</v>
      </c>
      <c r="E15">
        <v>1</v>
      </c>
    </row>
    <row r="16" spans="1:5" x14ac:dyDescent="0.2">
      <c r="A16" t="s">
        <v>10</v>
      </c>
      <c r="B16" s="3">
        <v>2917672</v>
      </c>
      <c r="C16" s="3">
        <v>4735334</v>
      </c>
      <c r="D16">
        <f>B16/C16</f>
        <v>0.61614914597365256</v>
      </c>
      <c r="E16">
        <f>D16/D15</f>
        <v>0.81657424164718007</v>
      </c>
    </row>
    <row r="17" spans="1:3" x14ac:dyDescent="0.2">
      <c r="B17" s="4"/>
      <c r="C17" s="4"/>
    </row>
    <row r="18" spans="1:3" x14ac:dyDescent="0.2">
      <c r="A18" t="s">
        <v>11</v>
      </c>
      <c r="B18" s="4"/>
      <c r="C18" s="4"/>
    </row>
    <row r="19" spans="1:3" x14ac:dyDescent="0.2">
      <c r="A19" t="s">
        <v>12</v>
      </c>
      <c r="B19" s="4"/>
      <c r="C19" s="4"/>
    </row>
    <row r="20" spans="1:3" x14ac:dyDescent="0.2">
      <c r="A20" t="s">
        <v>13</v>
      </c>
    </row>
    <row r="35" spans="8:16" x14ac:dyDescent="0.2">
      <c r="H35" t="s">
        <v>14</v>
      </c>
      <c r="P35" t="s">
        <v>14</v>
      </c>
    </row>
    <row r="36" spans="8:16" x14ac:dyDescent="0.2">
      <c r="H36" s="5" t="s">
        <v>21</v>
      </c>
      <c r="P36" s="6" t="s">
        <v>15</v>
      </c>
    </row>
    <row r="37" spans="8:16" x14ac:dyDescent="0.2">
      <c r="H37" s="5" t="s">
        <v>16</v>
      </c>
      <c r="P37" s="5" t="s">
        <v>17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2021-04-21T10:56:06Z</dcterms:created>
  <dcterms:modified xsi:type="dcterms:W3CDTF">2022-01-28T14:18:57Z</dcterms:modified>
</cp:coreProperties>
</file>